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<sst xmlns="http://schemas.openxmlformats.org/spreadsheetml/2006/main" count="78" uniqueCount="57">
  <si>
    <t xml:space="preserve">ПРОГНОЗ  </t>
  </si>
  <si>
    <t xml:space="preserve"> Ед.</t>
  </si>
  <si>
    <t xml:space="preserve"> измер.</t>
  </si>
  <si>
    <t>№</t>
  </si>
  <si>
    <t>пп</t>
  </si>
  <si>
    <t>Наименование показателей</t>
  </si>
  <si>
    <t>1.</t>
  </si>
  <si>
    <t>тыс. руб.</t>
  </si>
  <si>
    <t>2.</t>
  </si>
  <si>
    <t>Отгружено товаров собственного производства, выполнено работ и услуг собственными силами - всего</t>
  </si>
  <si>
    <t>Производство промышленной продукции</t>
  </si>
  <si>
    <t>I.</t>
  </si>
  <si>
    <t>в соотв.ед.</t>
  </si>
  <si>
    <t xml:space="preserve">Произведено промышленной продукции в натуральном выражении:                    </t>
  </si>
  <si>
    <t>II.</t>
  </si>
  <si>
    <t>Реализовано сельскохозяйственной продукции</t>
  </si>
  <si>
    <t>Производство агропромышленной продукции сельхозпредприятиями</t>
  </si>
  <si>
    <t xml:space="preserve">  Основные показатели, представляемые для разработки прогноза,</t>
  </si>
  <si>
    <t>III.</t>
  </si>
  <si>
    <t xml:space="preserve">Произведено сельскохозяйственной продукции в натуральном выражении:   в том числе по организациям - производителям продукции                 </t>
  </si>
  <si>
    <t>Демографические показатели</t>
  </si>
  <si>
    <t>Численность постоянного населения (среднегодовая)</t>
  </si>
  <si>
    <t>IV.</t>
  </si>
  <si>
    <t>Труд и занятость</t>
  </si>
  <si>
    <t>Численность безработных, зарегистрированных в службах занятости</t>
  </si>
  <si>
    <t>V.</t>
  </si>
  <si>
    <t>Рынок товаров и услуг</t>
  </si>
  <si>
    <t>Оборот розничной торговли</t>
  </si>
  <si>
    <t>в % к предыдущему году в сопоставимых ценах</t>
  </si>
  <si>
    <t>тыс. руб. в ценах соответствующих лет</t>
  </si>
  <si>
    <t>%</t>
  </si>
  <si>
    <t>Оборот общественного питания</t>
  </si>
  <si>
    <t>3.</t>
  </si>
  <si>
    <t>4.</t>
  </si>
  <si>
    <t>5.</t>
  </si>
  <si>
    <t>6.</t>
  </si>
  <si>
    <t>Объем платных услуг населению</t>
  </si>
  <si>
    <t>Среднесписочная численность работников организаций</t>
  </si>
  <si>
    <t>тыс. чел.</t>
  </si>
  <si>
    <t xml:space="preserve"> по сельскому поселению Сытомино</t>
  </si>
  <si>
    <t>Сытоминское сельпо</t>
  </si>
  <si>
    <t>МУП Восход</t>
  </si>
  <si>
    <t>Хлеб и хлебобулочные изделия</t>
  </si>
  <si>
    <t>Кондитерские изделия</t>
  </si>
  <si>
    <t>Дрова</t>
  </si>
  <si>
    <t>Пиломатериал</t>
  </si>
  <si>
    <t>Товарная пищевая рыбная продукция</t>
  </si>
  <si>
    <t>тонн</t>
  </si>
  <si>
    <t xml:space="preserve">тонн </t>
  </si>
  <si>
    <t>куб.м.</t>
  </si>
  <si>
    <t>736-492</t>
  </si>
  <si>
    <t>Ожидаемое исполнение на 2016г</t>
  </si>
  <si>
    <t>Исп.:Специалист 1 категории Баклыкова Н.А.</t>
  </si>
  <si>
    <t>Ожидаемое исполнение на 2017г</t>
  </si>
  <si>
    <t>социально-экономического развития на 2016 и плановые периоды 2017г, 2018, 2019 годы</t>
  </si>
  <si>
    <t>Ожидаемое исполнение на 2018г</t>
  </si>
  <si>
    <t>Ожидаемое исполнение на 2019г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</si>
</sst>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General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i/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3" fillId="33" borderId="0" xfId="0" applyNumberFormat="1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" fillId="0" borderId="0" xfId="0" applyFont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left"/>
    </xf>
    <xf numFmtId="16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8" fillId="0" borderId="15" xfId="0" applyFont="1" applyBorder="1" applyAlignment="1">
      <alignment horizontal="justify"/>
    </xf>
    <xf numFmtId="0" fontId="8" fillId="0" borderId="12" xfId="0" applyFont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left"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8" fillId="0" borderId="15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8" fillId="0" borderId="15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center"/>
    </xf>
    <xf numFmtId="0" fontId="6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164" fontId="3" fillId="33" borderId="0" xfId="0" applyNumberFormat="1" applyFont="1" applyFill="1" applyAlignment="1" applyProtection="1">
      <alignment horizontal="center" vertical="center" wrapText="1"/>
      <protection/>
    </xf>
    <xf numFmtId="164" fontId="5" fillId="33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3" fillId="33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1" width="4.125" style="0" customWidth="1"/>
    <col min="2" max="2" width="43.125" style="0" customWidth="1"/>
    <col min="3" max="3" width="15.875" style="0" customWidth="1"/>
    <col min="4" max="4" width="13.375" style="0" customWidth="1"/>
    <col min="5" max="5" width="11.125" style="0" customWidth="1"/>
    <col min="6" max="6" width="12.25390625" style="0" customWidth="1"/>
    <col min="7" max="7" width="11.75390625" style="0" customWidth="1"/>
  </cols>
  <sheetData>
    <row r="1" spans="1:7" ht="12.75" customHeight="1">
      <c r="A1" s="6"/>
      <c r="B1" s="60" t="s">
        <v>0</v>
      </c>
      <c r="C1" s="60"/>
      <c r="D1" s="60"/>
      <c r="E1" s="60"/>
      <c r="F1" s="60"/>
      <c r="G1" s="60"/>
    </row>
    <row r="2" spans="1:7" ht="27" customHeight="1">
      <c r="A2" s="6"/>
      <c r="B2" s="54" t="s">
        <v>54</v>
      </c>
      <c r="C2" s="54"/>
      <c r="D2" s="54"/>
      <c r="E2" s="54"/>
      <c r="F2" s="54"/>
      <c r="G2" s="54"/>
    </row>
    <row r="3" spans="1:4" ht="1.5" customHeight="1">
      <c r="A3" s="6"/>
      <c r="B3" s="2"/>
      <c r="C3" s="2"/>
      <c r="D3" s="2"/>
    </row>
    <row r="4" spans="1:7" ht="12.75" customHeight="1">
      <c r="A4" s="6"/>
      <c r="B4" s="55" t="s">
        <v>17</v>
      </c>
      <c r="C4" s="55"/>
      <c r="D4" s="55"/>
      <c r="E4" s="55"/>
      <c r="F4" s="55"/>
      <c r="G4" s="55"/>
    </row>
    <row r="5" spans="1:7" ht="12.75">
      <c r="A5" s="6"/>
      <c r="B5" s="55" t="s">
        <v>39</v>
      </c>
      <c r="C5" s="55"/>
      <c r="D5" s="55"/>
      <c r="E5" s="55"/>
      <c r="F5" s="55"/>
      <c r="G5" s="55"/>
    </row>
    <row r="6" spans="1:4" ht="12.75">
      <c r="A6" s="6"/>
      <c r="B6" s="1"/>
      <c r="C6" s="3"/>
      <c r="D6" s="3"/>
    </row>
    <row r="7" spans="1:7" ht="12.75" customHeight="1">
      <c r="A7" s="7" t="s">
        <v>3</v>
      </c>
      <c r="B7" s="58" t="s">
        <v>5</v>
      </c>
      <c r="C7" s="4" t="s">
        <v>1</v>
      </c>
      <c r="D7" s="56" t="s">
        <v>51</v>
      </c>
      <c r="E7" s="56" t="s">
        <v>53</v>
      </c>
      <c r="F7" s="56" t="s">
        <v>55</v>
      </c>
      <c r="G7" s="56" t="s">
        <v>56</v>
      </c>
    </row>
    <row r="8" spans="1:7" ht="26.25" customHeight="1">
      <c r="A8" s="8" t="s">
        <v>4</v>
      </c>
      <c r="B8" s="59"/>
      <c r="C8" s="5" t="s">
        <v>2</v>
      </c>
      <c r="D8" s="57"/>
      <c r="E8" s="57"/>
      <c r="F8" s="57"/>
      <c r="G8" s="57"/>
    </row>
    <row r="9" spans="1:7" ht="12.75">
      <c r="A9" s="12" t="s">
        <v>11</v>
      </c>
      <c r="B9" s="20" t="s">
        <v>10</v>
      </c>
      <c r="C9" s="25"/>
      <c r="D9" s="33"/>
      <c r="E9" s="33"/>
      <c r="F9" s="33"/>
      <c r="G9" s="33"/>
    </row>
    <row r="10" spans="1:7" ht="38.25" customHeight="1">
      <c r="A10" s="13" t="s">
        <v>6</v>
      </c>
      <c r="B10" s="21" t="s">
        <v>9</v>
      </c>
      <c r="C10" s="10" t="s">
        <v>7</v>
      </c>
      <c r="D10" s="50">
        <f>D11+D12</f>
        <v>20867</v>
      </c>
      <c r="E10" s="50">
        <f>E11+E12</f>
        <v>21000</v>
      </c>
      <c r="F10" s="50">
        <f>F11+F12</f>
        <v>21000</v>
      </c>
      <c r="G10" s="50">
        <f>G11+G12</f>
        <v>21000</v>
      </c>
    </row>
    <row r="11" spans="1:7" ht="23.25" customHeight="1">
      <c r="A11" s="13"/>
      <c r="B11" s="38" t="s">
        <v>41</v>
      </c>
      <c r="C11" s="10" t="s">
        <v>7</v>
      </c>
      <c r="D11" s="51">
        <v>16647</v>
      </c>
      <c r="E11" s="51">
        <v>16700</v>
      </c>
      <c r="F11" s="51">
        <v>16700</v>
      </c>
      <c r="G11" s="51">
        <v>16700</v>
      </c>
    </row>
    <row r="12" spans="1:7" ht="18.75">
      <c r="A12" s="14"/>
      <c r="B12" s="37" t="s">
        <v>40</v>
      </c>
      <c r="C12" s="10" t="s">
        <v>7</v>
      </c>
      <c r="D12" s="52">
        <v>4220</v>
      </c>
      <c r="E12" s="52">
        <v>4300</v>
      </c>
      <c r="F12" s="52">
        <v>4300</v>
      </c>
      <c r="G12" s="52">
        <v>4300</v>
      </c>
    </row>
    <row r="13" spans="1:7" ht="25.5">
      <c r="A13" s="15" t="s">
        <v>8</v>
      </c>
      <c r="B13" s="22" t="s">
        <v>13</v>
      </c>
      <c r="C13" s="26" t="s">
        <v>12</v>
      </c>
      <c r="D13" s="50">
        <f>D14+D15+D16+D17+D18</f>
        <v>2235.2</v>
      </c>
      <c r="E13" s="50">
        <f>E14+E15+E16+E17+E18</f>
        <v>2255</v>
      </c>
      <c r="F13" s="50">
        <f>F14+F15+F16+F17+F18</f>
        <v>2255</v>
      </c>
      <c r="G13" s="50">
        <f>G14+G15+G16+G17+G18</f>
        <v>2255</v>
      </c>
    </row>
    <row r="14" spans="1:7" s="40" customFormat="1" ht="21" customHeight="1">
      <c r="A14" s="39"/>
      <c r="B14" s="41" t="s">
        <v>42</v>
      </c>
      <c r="C14" s="42" t="s">
        <v>47</v>
      </c>
      <c r="D14" s="51">
        <v>65.5</v>
      </c>
      <c r="E14" s="51">
        <v>70</v>
      </c>
      <c r="F14" s="51">
        <v>70</v>
      </c>
      <c r="G14" s="51">
        <v>70</v>
      </c>
    </row>
    <row r="15" spans="1:7" s="40" customFormat="1" ht="18.75">
      <c r="A15" s="39"/>
      <c r="B15" s="41" t="s">
        <v>43</v>
      </c>
      <c r="C15" s="42" t="s">
        <v>48</v>
      </c>
      <c r="D15" s="51">
        <v>3.7</v>
      </c>
      <c r="E15" s="51">
        <v>4</v>
      </c>
      <c r="F15" s="51">
        <v>4</v>
      </c>
      <c r="G15" s="51">
        <v>4</v>
      </c>
    </row>
    <row r="16" spans="1:7" s="40" customFormat="1" ht="18.75">
      <c r="A16" s="39"/>
      <c r="B16" s="41" t="s">
        <v>44</v>
      </c>
      <c r="C16" s="42" t="s">
        <v>49</v>
      </c>
      <c r="D16" s="51">
        <v>571</v>
      </c>
      <c r="E16" s="51">
        <v>580</v>
      </c>
      <c r="F16" s="51">
        <v>580</v>
      </c>
      <c r="G16" s="51">
        <v>580</v>
      </c>
    </row>
    <row r="17" spans="1:7" s="40" customFormat="1" ht="18.75">
      <c r="A17" s="39"/>
      <c r="B17" s="41" t="s">
        <v>45</v>
      </c>
      <c r="C17" s="42" t="s">
        <v>49</v>
      </c>
      <c r="D17" s="51">
        <v>701</v>
      </c>
      <c r="E17" s="51">
        <v>701</v>
      </c>
      <c r="F17" s="51">
        <v>701</v>
      </c>
      <c r="G17" s="51">
        <v>701</v>
      </c>
    </row>
    <row r="18" spans="1:7" s="40" customFormat="1" ht="23.25" customHeight="1">
      <c r="A18" s="39"/>
      <c r="B18" s="41" t="s">
        <v>46</v>
      </c>
      <c r="C18" s="42" t="s">
        <v>47</v>
      </c>
      <c r="D18" s="51">
        <v>894</v>
      </c>
      <c r="E18" s="51">
        <v>900</v>
      </c>
      <c r="F18" s="51">
        <v>900</v>
      </c>
      <c r="G18" s="51">
        <v>900</v>
      </c>
    </row>
    <row r="19" spans="1:7" ht="25.5">
      <c r="A19" s="12" t="s">
        <v>14</v>
      </c>
      <c r="B19" s="23" t="s">
        <v>16</v>
      </c>
      <c r="C19" s="42"/>
      <c r="D19" s="51"/>
      <c r="E19" s="51"/>
      <c r="F19" s="51"/>
      <c r="G19" s="51"/>
    </row>
    <row r="20" spans="1:7" ht="38.25">
      <c r="A20" s="16" t="s">
        <v>6</v>
      </c>
      <c r="B20" s="22" t="s">
        <v>19</v>
      </c>
      <c r="C20" s="26" t="s">
        <v>12</v>
      </c>
      <c r="D20" s="52"/>
      <c r="E20" s="52"/>
      <c r="F20" s="52"/>
      <c r="G20" s="52"/>
    </row>
    <row r="21" spans="1:7" ht="12.75">
      <c r="A21" s="16" t="s">
        <v>8</v>
      </c>
      <c r="B21" s="22" t="s">
        <v>15</v>
      </c>
      <c r="C21" s="10" t="s">
        <v>7</v>
      </c>
      <c r="D21" s="52"/>
      <c r="E21" s="52"/>
      <c r="F21" s="52"/>
      <c r="G21" s="52"/>
    </row>
    <row r="22" spans="1:7" ht="12.75">
      <c r="A22" s="18" t="s">
        <v>18</v>
      </c>
      <c r="B22" s="24" t="s">
        <v>20</v>
      </c>
      <c r="C22" s="27"/>
      <c r="D22" s="52"/>
      <c r="E22" s="52"/>
      <c r="F22" s="52"/>
      <c r="G22" s="52"/>
    </row>
    <row r="23" spans="1:7" ht="25.5">
      <c r="A23" s="16" t="s">
        <v>6</v>
      </c>
      <c r="B23" s="30" t="s">
        <v>21</v>
      </c>
      <c r="C23" s="26" t="s">
        <v>38</v>
      </c>
      <c r="D23" s="52">
        <v>1503</v>
      </c>
      <c r="E23" s="52">
        <v>1503</v>
      </c>
      <c r="F23" s="52">
        <v>1503</v>
      </c>
      <c r="G23" s="52">
        <v>1503</v>
      </c>
    </row>
    <row r="24" spans="1:7" ht="12.75">
      <c r="A24" s="18" t="s">
        <v>22</v>
      </c>
      <c r="B24" s="24" t="s">
        <v>23</v>
      </c>
      <c r="C24" s="28"/>
      <c r="D24" s="52"/>
      <c r="E24" s="52"/>
      <c r="F24" s="52"/>
      <c r="G24" s="52"/>
    </row>
    <row r="25" spans="1:7" ht="26.25" customHeight="1">
      <c r="A25" s="17" t="s">
        <v>6</v>
      </c>
      <c r="B25" s="31" t="s">
        <v>37</v>
      </c>
      <c r="C25" s="26" t="s">
        <v>38</v>
      </c>
      <c r="D25" s="52">
        <v>300</v>
      </c>
      <c r="E25" s="52">
        <v>300</v>
      </c>
      <c r="F25" s="52">
        <v>300</v>
      </c>
      <c r="G25" s="52">
        <v>300</v>
      </c>
    </row>
    <row r="26" spans="1:7" ht="25.5">
      <c r="A26" s="16" t="s">
        <v>8</v>
      </c>
      <c r="B26" s="34" t="s">
        <v>24</v>
      </c>
      <c r="C26" s="26" t="s">
        <v>38</v>
      </c>
      <c r="D26" s="52">
        <v>0</v>
      </c>
      <c r="E26" s="52">
        <v>0</v>
      </c>
      <c r="F26" s="52">
        <v>0</v>
      </c>
      <c r="G26" s="52">
        <v>0</v>
      </c>
    </row>
    <row r="27" spans="1:7" ht="12.75">
      <c r="A27" s="19" t="s">
        <v>25</v>
      </c>
      <c r="B27" s="24" t="s">
        <v>26</v>
      </c>
      <c r="C27" s="29"/>
      <c r="D27" s="52"/>
      <c r="E27" s="52"/>
      <c r="F27" s="52"/>
      <c r="G27" s="52"/>
    </row>
    <row r="28" spans="1:7" ht="38.25">
      <c r="A28" s="11" t="s">
        <v>6</v>
      </c>
      <c r="B28" s="35" t="s">
        <v>27</v>
      </c>
      <c r="C28" s="9" t="s">
        <v>29</v>
      </c>
      <c r="D28" s="52">
        <v>51000</v>
      </c>
      <c r="E28" s="52">
        <v>51000</v>
      </c>
      <c r="F28" s="52">
        <v>51000</v>
      </c>
      <c r="G28" s="52">
        <v>51000</v>
      </c>
    </row>
    <row r="29" spans="1:7" s="44" customFormat="1" ht="25.5">
      <c r="A29" s="15" t="s">
        <v>8</v>
      </c>
      <c r="B29" s="45" t="s">
        <v>28</v>
      </c>
      <c r="C29" s="46" t="s">
        <v>30</v>
      </c>
      <c r="D29" s="53">
        <v>100</v>
      </c>
      <c r="E29" s="53">
        <v>100</v>
      </c>
      <c r="F29" s="53">
        <v>100</v>
      </c>
      <c r="G29" s="53">
        <v>100</v>
      </c>
    </row>
    <row r="30" spans="1:7" s="44" customFormat="1" ht="38.25">
      <c r="A30" s="47" t="s">
        <v>32</v>
      </c>
      <c r="B30" s="48" t="s">
        <v>31</v>
      </c>
      <c r="C30" s="49" t="s">
        <v>29</v>
      </c>
      <c r="D30" s="53">
        <v>2558.6</v>
      </c>
      <c r="E30" s="53">
        <v>2558.6</v>
      </c>
      <c r="F30" s="53">
        <v>2558.6</v>
      </c>
      <c r="G30" s="53">
        <v>2558.6</v>
      </c>
    </row>
    <row r="31" spans="1:7" s="44" customFormat="1" ht="25.5">
      <c r="A31" s="15" t="s">
        <v>33</v>
      </c>
      <c r="B31" s="45" t="s">
        <v>28</v>
      </c>
      <c r="C31" s="46" t="s">
        <v>30</v>
      </c>
      <c r="D31" s="53">
        <v>100</v>
      </c>
      <c r="E31" s="53">
        <v>100</v>
      </c>
      <c r="F31" s="53">
        <v>100</v>
      </c>
      <c r="G31" s="53">
        <v>100</v>
      </c>
    </row>
    <row r="32" spans="1:7" ht="38.25">
      <c r="A32" s="11" t="s">
        <v>34</v>
      </c>
      <c r="B32" s="35" t="s">
        <v>36</v>
      </c>
      <c r="C32" s="9" t="s">
        <v>29</v>
      </c>
      <c r="D32" s="52">
        <v>3050</v>
      </c>
      <c r="E32" s="52">
        <v>3050</v>
      </c>
      <c r="F32" s="52">
        <v>3050</v>
      </c>
      <c r="G32" s="52">
        <v>3050</v>
      </c>
    </row>
    <row r="33" spans="1:7" ht="25.5">
      <c r="A33" s="16" t="s">
        <v>35</v>
      </c>
      <c r="B33" s="34" t="s">
        <v>28</v>
      </c>
      <c r="C33" s="10" t="s">
        <v>30</v>
      </c>
      <c r="D33" s="52">
        <v>100</v>
      </c>
      <c r="E33" s="52">
        <v>100</v>
      </c>
      <c r="F33" s="52">
        <v>100</v>
      </c>
      <c r="G33" s="52">
        <v>100</v>
      </c>
    </row>
    <row r="34" spans="1:4" ht="12.75" hidden="1">
      <c r="A34" s="19"/>
      <c r="B34" s="36"/>
      <c r="C34" s="43"/>
      <c r="D34" s="32"/>
    </row>
    <row r="37" ht="12.75">
      <c r="B37" t="s">
        <v>52</v>
      </c>
    </row>
    <row r="38" ht="12.75">
      <c r="B38" t="s">
        <v>50</v>
      </c>
    </row>
  </sheetData>
  <sheetProtection/>
  <mergeCells count="9">
    <mergeCell ref="B1:G1"/>
    <mergeCell ref="B2:G2"/>
    <mergeCell ref="B4:G4"/>
    <mergeCell ref="B5:G5"/>
    <mergeCell ref="E7:E8"/>
    <mergeCell ref="F7:F8"/>
    <mergeCell ref="G7:G8"/>
    <mergeCell ref="D7:D8"/>
    <mergeCell ref="B7:B8"/>
  </mergeCells>
  <printOptions/>
  <pageMargins left="0.8267716535433072" right="0.3937007874015748" top="0.5511811023622047" bottom="0.551181102362204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DrozdovaNV</dc:creator>
  <cp:keywords/>
  <dc:description/>
  <cp:lastModifiedBy>User</cp:lastModifiedBy>
  <cp:lastPrinted>2016-11-23T05:22:03Z</cp:lastPrinted>
  <dcterms:created xsi:type="dcterms:W3CDTF">2006-04-05T10:32:12Z</dcterms:created>
  <dcterms:modified xsi:type="dcterms:W3CDTF">2017-01-10T09:25:32Z</dcterms:modified>
  <cp:category/>
  <cp:version/>
  <cp:contentType/>
  <cp:contentStatus/>
</cp:coreProperties>
</file>