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<sst xmlns="http://schemas.openxmlformats.org/spreadsheetml/2006/main" count="28" uniqueCount="28">
  <si>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</si>
  <si>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</si>
  <si>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</si>
  <si>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</si>
  <si>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</si>
  <si>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</si>
  <si>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</si>
  <si>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на обеспечение сбалансированности бюджетов поселений</t>
  </si>
  <si>
    <t xml:space="preserve">Наименование 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</si>
  <si>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</si>
  <si>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</si>
  <si>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Субвенции на выполнение полномочий по воинскому учету, где отсутствет  военный комиссариат, за счет средств федерального бюджета</t>
  </si>
  <si>
    <t>Субвенции бюджетам субъектов РФ и муниципальных образований</t>
  </si>
  <si>
    <t>Дотации  бюджетам субъектов РФ и муниципальных образований</t>
  </si>
  <si>
    <t xml:space="preserve">Субвенции на осуществление полномочий 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ХМАО-Югры в отдельных сферах жизнедеятельности в 2014-2020 годах" за счет средств федерального бюджета </t>
  </si>
  <si>
    <t>Иные межбюджетные трансферты</t>
  </si>
  <si>
    <t xml:space="preserve">Иные межбюджетные трансферты на обеспечение антитеррористической защищенности </t>
  </si>
  <si>
    <t>Иные межбюджетные трансферты на софинансирование субсидии для создания условий для деятельности народных дружин</t>
  </si>
  <si>
    <t>Иные межбюджетные трансферты за счет средств субсидии для создания условий для деятельности народных дружин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</si>
  <si>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</si>
  <si>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 xml:space="preserve">                         Объем межбюджетных трансфертов, получаемых из                                                                                               других бюджетов  в бюджет сельского поселения Сытомино на 2017 год</t>
  </si>
  <si>
    <t>к  решению Совета депутатов</t>
  </si>
  <si>
    <t>Иные межбюджетные трансферты на проведение противопаводковых мероприятий</t>
  </si>
  <si>
    <t>Иные межбюджетные трансферты на финансирование наказов избирателей депутатам Думы ХМАО-Югры</t>
  </si>
  <si>
    <t>Приложение № 3</t>
  </si>
  <si>
    <t>Софинансирование субсидии на реализацию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2016 – 2020 годы" (формирование комфортной городской среды)</t>
  </si>
  <si>
    <t>Субсидия на реализацию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2016 – 2020 годы"              (формирование комфортной городской среды)</t>
  </si>
  <si>
    <t xml:space="preserve">сельского поселения Сытомино                                                                       № 134 от 21 июня  2017 года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</si>
</sst>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"/>
    <numFmt numFmtId="178" formatCode="#,##0.0"/>
    <numFmt numFmtId="179" formatCode="000"/>
    <numFmt numFmtId="180" formatCode="0000000"/>
    <numFmt numFmtId="181" formatCode="00\.00\.00"/>
    <numFmt numFmtId="182" formatCode="_-* #,##0.0_р_._-;\-* #,##0.0_р_._-;_-* &quot;-&quot;_р_._-;_-@_-"/>
    <numFmt numFmtId="183" formatCode="000\.00\.000\.0"/>
    <numFmt numFmtId="184" formatCode="0000"/>
    <numFmt numFmtId="185" formatCode="_-* #,##0.0_р_._-;\-* #,##0.0_р_._-;_-* &quot;-&quot;?_р_._-;_-@_-"/>
    <numFmt numFmtId="186" formatCode="#,##0.000"/>
    <numFmt numFmtId="187" formatCode="#,##0.0000"/>
    <numFmt numFmtId="188" formatCode="#,##0.00000"/>
    <numFmt numFmtId="189" formatCode="0.0000"/>
    <numFmt numFmtId="190" formatCode="0.000"/>
    <numFmt numFmtId="191" formatCode="[$-FC19]d\ mmmm\ yyyy\ &quot;г.&quot;"/>
    <numFmt numFmtId="192" formatCode="#,##0.00&quot;р.&quot;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_-* #,##0.00[$р.-419]_-;\-* #,##0.00[$р.-419]_-;_-* &quot;-&quot;??[$р.-419]_-;_-@_-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#,##0.00_р_."/>
    <numFmt numFmtId="202" formatCode="#,##0.0_р_.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77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17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8"/>
  <sheetViews>
    <sheetView tabSelected="1" workbookViewId="0" topLeftCell="A1">
      <selection activeCell="B3" sqref="B3"/>
    </sheetView>
  </sheetViews>
  <sheetFormatPr defaultColWidth="9.140625" defaultRowHeight="12.75"/>
  <cols>
    <col min="1" max="1" width="65.28125" style="0" customWidth="1"/>
    <col min="2" max="2" width="33.00390625" style="0" customWidth="1"/>
  </cols>
  <sheetData>
    <row r="1" ht="15.75">
      <c r="B1" s="19" t="s">
        <v>24</v>
      </c>
    </row>
    <row r="2" ht="15.75">
      <c r="B2" s="19" t="s">
        <v>21</v>
      </c>
    </row>
    <row r="3" ht="31.5" customHeight="1">
      <c r="B3" s="20" t="s">
        <v>27</v>
      </c>
    </row>
    <row r="5" spans="1:2" ht="45" customHeight="1">
      <c r="A5" s="25" t="s">
        <v>20</v>
      </c>
      <c r="B5" s="25"/>
    </row>
    <row r="6" ht="23.25" customHeight="1">
      <c r="B6" s="1" t="s">
        <v>2</v>
      </c>
    </row>
    <row r="7" spans="1:2" s="13" customFormat="1" ht="39" customHeight="1">
      <c r="A7" s="12" t="s">
        <v>8</v>
      </c>
      <c r="B7" s="12" t="s">
        <v>0</v>
      </c>
    </row>
    <row r="8" spans="1:2" s="3" customFormat="1" ht="31.5">
      <c r="A8" s="7" t="s">
        <v>3</v>
      </c>
      <c r="B8" s="8">
        <f>B10+B13+B17</f>
        <v>38603.3</v>
      </c>
    </row>
    <row r="9" spans="1:2" s="2" customFormat="1" ht="31.5" hidden="1">
      <c r="A9" s="7" t="s">
        <v>4</v>
      </c>
      <c r="B9" s="8">
        <f>B11</f>
        <v>21439.4</v>
      </c>
    </row>
    <row r="10" spans="1:2" s="2" customFormat="1" ht="31.5">
      <c r="A10" s="7" t="s">
        <v>13</v>
      </c>
      <c r="B10" s="8">
        <f>B11</f>
        <v>21439.4</v>
      </c>
    </row>
    <row r="11" spans="1:2" ht="21" customHeight="1">
      <c r="A11" s="9" t="s">
        <v>1</v>
      </c>
      <c r="B11" s="10">
        <v>21439.4</v>
      </c>
    </row>
    <row r="12" spans="1:2" s="2" customFormat="1" ht="17.25" customHeight="1" hidden="1">
      <c r="A12" s="7" t="s">
        <v>5</v>
      </c>
      <c r="B12" s="8"/>
    </row>
    <row r="13" spans="1:2" s="2" customFormat="1" ht="31.5">
      <c r="A13" s="7" t="s">
        <v>12</v>
      </c>
      <c r="B13" s="8">
        <f>B14+B16</f>
        <v>206.2</v>
      </c>
    </row>
    <row r="14" spans="1:2" s="4" customFormat="1" ht="100.5" customHeight="1">
      <c r="A14" s="11" t="s">
        <v>14</v>
      </c>
      <c r="B14" s="10">
        <v>17</v>
      </c>
    </row>
    <row r="15" spans="1:2" s="4" customFormat="1" ht="86.25" customHeight="1" hidden="1">
      <c r="A15" s="11" t="s">
        <v>10</v>
      </c>
      <c r="B15" s="10"/>
    </row>
    <row r="16" spans="1:2" ht="34.5" customHeight="1">
      <c r="A16" s="11" t="s">
        <v>11</v>
      </c>
      <c r="B16" s="10">
        <v>189.2</v>
      </c>
    </row>
    <row r="17" spans="1:2" ht="22.5" customHeight="1">
      <c r="A17" s="16" t="s">
        <v>15</v>
      </c>
      <c r="B17" s="8">
        <f>B22+B23+B24+B21+B25+B26+B18+B27+B28++B19+B20</f>
        <v>16957.7</v>
      </c>
    </row>
    <row r="18" spans="1:2" ht="33.75" customHeight="1">
      <c r="A18" s="11" t="s">
        <v>7</v>
      </c>
      <c r="B18" s="10">
        <v>6200.8</v>
      </c>
    </row>
    <row r="19" spans="1:2" s="2" customFormat="1" ht="94.5" customHeight="1">
      <c r="A19" s="18" t="s">
        <v>26</v>
      </c>
      <c r="B19" s="17">
        <v>1900</v>
      </c>
    </row>
    <row r="20" spans="1:2" s="2" customFormat="1" ht="117" customHeight="1">
      <c r="A20" s="24" t="s">
        <v>25</v>
      </c>
      <c r="B20" s="23">
        <v>21.2</v>
      </c>
    </row>
    <row r="21" spans="1:2" ht="39" customHeight="1">
      <c r="A21" s="14" t="s">
        <v>18</v>
      </c>
      <c r="B21" s="15">
        <v>21.1</v>
      </c>
    </row>
    <row r="22" spans="1:2" ht="51.75" customHeight="1">
      <c r="A22" s="11" t="s">
        <v>9</v>
      </c>
      <c r="B22" s="10">
        <v>647.6</v>
      </c>
    </row>
    <row r="23" spans="1:2" ht="39" customHeight="1">
      <c r="A23" s="14" t="s">
        <v>16</v>
      </c>
      <c r="B23" s="15">
        <v>4.6</v>
      </c>
    </row>
    <row r="24" spans="1:2" ht="60" customHeight="1">
      <c r="A24" s="14" t="s">
        <v>17</v>
      </c>
      <c r="B24" s="15">
        <v>9</v>
      </c>
    </row>
    <row r="25" spans="1:2" ht="51" customHeight="1">
      <c r="A25" s="6" t="s">
        <v>19</v>
      </c>
      <c r="B25" s="5">
        <v>235.7</v>
      </c>
    </row>
    <row r="26" spans="1:2" ht="33" customHeight="1">
      <c r="A26" s="18" t="s">
        <v>6</v>
      </c>
      <c r="B26" s="17">
        <v>5054.9</v>
      </c>
    </row>
    <row r="27" spans="1:2" ht="30">
      <c r="A27" s="21" t="s">
        <v>22</v>
      </c>
      <c r="B27" s="17">
        <v>2126</v>
      </c>
    </row>
    <row r="28" spans="1:2" ht="30" customHeight="1">
      <c r="A28" s="22" t="s">
        <v>23</v>
      </c>
      <c r="B28" s="17">
        <v>736.8</v>
      </c>
    </row>
    <row r="29" ht="118.5" customHeight="1"/>
    <row r="30" ht="93.75" customHeight="1"/>
  </sheetData>
  <sheetProtection/>
  <mergeCells count="1">
    <mergeCell ref="A5:B5"/>
  </mergeCells>
  <printOptions horizontalCentered="1"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2017-04-17T09:27:01Z</cp:lastPrinted>
  <dcterms:created xsi:type="dcterms:W3CDTF">1996-10-08T23:32:33Z</dcterms:created>
  <dcterms:modified xsi:type="dcterms:W3CDTF">2017-06-21T05:36:42Z</dcterms:modified>
  <cp:category/>
  <cp:version/>
  <cp:contentType/>
  <cp:contentStatus/>
</cp:coreProperties>
</file>