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<sst xmlns="http://schemas.openxmlformats.org/spreadsheetml/2006/main" count="33" uniqueCount="33">
  <si>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</si>
  <si>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</si>
  <si>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</si>
  <si>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</si>
  <si>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</si>
  <si>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</si>
  <si>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</si>
  <si>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</si>
  <si>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</si>
  <si>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</si>
  <si>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</si>
  <si>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</si>
  <si>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</si>
  <si>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</si>
  <si>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Иные межбюджетные трансферты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</si>
  <si>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</si>
  <si>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2018 год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</si>
  <si>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2016–2020 годах"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</si>
  <si>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</si>
  <si>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</si>
  <si>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Иные межбюджетные трансферты с.п.Сытомино на капитальный ремонт объекта "Клуб на 150 мест с.Сытомино, ул.Центральная, 61"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</si>
  <si>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</si>
  <si>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</si>
  <si>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реализацию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2018-2025 годах и на период до 2030 года"</t>
  </si>
  <si>
    <t>Иные межбюджетные трансферты в рамках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</si>
  <si>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на комплексное оформлении территории Сургутского района к 95-летию со дня образования Сургутского района</t>
  </si>
  <si>
    <t>Иные межбюджетные трансферты для обеспечения индексации фонда оплаты труда с 1 января 2018 года на прогнозируемый уровень инфляции 1%</t>
  </si>
  <si>
    <t>Иные межбюджетные трансферты за счет средств резервного фонда Правительства Ханты-Мансийского автономного округа – Югры</t>
  </si>
  <si>
    <t>Иные межбюджетные трансферты на приобретение автобуса для МКУК "Сытоминский центр досуга и творчества" с.п. Сытомино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</si>
  <si>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</si>
  <si>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ремонт здания почты п. Горный</t>
  </si>
  <si>
    <t>Гранты бюджетам поселений за качество организации и осуществления бюджетного процесса</t>
  </si>
  <si>
    <t xml:space="preserve">Приложение №3 к  проекту решения Совета депутатов сельского поселения Сытомино                                                                       № 10  от  23ноября 2018  года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</si>
</sst>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.0000"/>
    <numFmt numFmtId="198" formatCode="0.000"/>
    <numFmt numFmtId="199" formatCode="[$-FC19]d\ mmmm\ yyyy\ &quot;г.&quot;"/>
    <numFmt numFmtId="200" formatCode="#,##0.00&quot;р.&quot;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_-* #,##0.000&quot;р.&quot;_-;\-* #,##0.000&quot;р.&quot;_-;_-* &quot;-&quot;??&quot;р.&quot;_-;_-@_-"/>
    <numFmt numFmtId="204" formatCode="_-* #,##0.0000&quot;р.&quot;_-;\-* #,##0.0000&quot;р.&quot;_-;_-* &quot;-&quot;??&quot;р.&quot;_-;_-@_-"/>
    <numFmt numFmtId="205" formatCode="_-* #,##0.00[$р.-419]_-;\-* #,##0.00[$р.-419]_-;_-* &quot;-&quot;??[$р.-419]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р_."/>
    <numFmt numFmtId="210" formatCode="#,##0.0_р_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6" fontId="3" fillId="0" borderId="10" xfId="0" applyNumberFormat="1" applyFont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186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3"/>
  <sheetViews>
    <sheetView tabSelected="1" zoomScale="85" zoomScaleNormal="85" workbookViewId="0" topLeftCell="A1">
      <selection activeCell="H1" sqref="H1"/>
    </sheetView>
  </sheetViews>
  <sheetFormatPr defaultColWidth="9.140625" defaultRowHeight="12.75"/>
  <cols>
    <col min="1" max="1" width="73.28125" style="0" customWidth="1"/>
    <col min="2" max="2" width="31.140625" style="0" customWidth="1"/>
  </cols>
  <sheetData>
    <row r="1" ht="80.25" customHeight="1">
      <c r="B1" s="25" t="s">
        <v>32</v>
      </c>
    </row>
    <row r="2" ht="15">
      <c r="B2" s="19"/>
    </row>
    <row r="3" spans="1:2" ht="45" customHeight="1">
      <c r="A3" s="27" t="s">
        <v>16</v>
      </c>
      <c r="B3" s="27"/>
    </row>
    <row r="4" ht="23.25" customHeight="1">
      <c r="B4" s="1" t="s">
        <v>2</v>
      </c>
    </row>
    <row r="5" spans="1:2" s="13" customFormat="1" ht="39" customHeight="1">
      <c r="A5" s="12" t="s">
        <v>8</v>
      </c>
      <c r="B5" s="12" t="s">
        <v>0</v>
      </c>
    </row>
    <row r="6" spans="1:2" s="3" customFormat="1" ht="30.75">
      <c r="A6" s="7" t="s">
        <v>3</v>
      </c>
      <c r="B6" s="8">
        <f>B8+B15+B11</f>
        <v>46498.15000000001</v>
      </c>
    </row>
    <row r="7" spans="1:2" s="2" customFormat="1" ht="17.25" hidden="1">
      <c r="A7" s="7" t="s">
        <v>4</v>
      </c>
      <c r="B7" s="8">
        <f>B9</f>
        <v>22551</v>
      </c>
    </row>
    <row r="8" spans="1:2" s="2" customFormat="1" ht="17.25">
      <c r="A8" s="7" t="s">
        <v>13</v>
      </c>
      <c r="B8" s="8">
        <f>B9</f>
        <v>22551</v>
      </c>
    </row>
    <row r="9" spans="1:2" ht="24.75" customHeight="1">
      <c r="A9" s="9" t="s">
        <v>1</v>
      </c>
      <c r="B9" s="10">
        <v>22551</v>
      </c>
    </row>
    <row r="10" spans="1:2" s="2" customFormat="1" ht="33.75" customHeight="1" hidden="1">
      <c r="A10" s="7" t="s">
        <v>5</v>
      </c>
      <c r="B10" s="8"/>
    </row>
    <row r="11" spans="1:2" s="2" customFormat="1" ht="17.25">
      <c r="A11" s="7" t="s">
        <v>12</v>
      </c>
      <c r="B11" s="8">
        <f>B12+B14</f>
        <v>262</v>
      </c>
    </row>
    <row r="12" spans="1:2" s="4" customFormat="1" ht="133.5" customHeight="1">
      <c r="A12" s="11" t="s">
        <v>17</v>
      </c>
      <c r="B12" s="10">
        <v>51.9</v>
      </c>
    </row>
    <row r="13" spans="1:2" s="4" customFormat="1" ht="86.25" customHeight="1" hidden="1">
      <c r="A13" s="11" t="s">
        <v>10</v>
      </c>
      <c r="B13" s="10"/>
    </row>
    <row r="14" spans="1:2" ht="48.75" customHeight="1">
      <c r="A14" s="11" t="s">
        <v>11</v>
      </c>
      <c r="B14" s="10">
        <v>210.1</v>
      </c>
    </row>
    <row r="15" spans="1:2" ht="22.5" customHeight="1">
      <c r="A15" s="16" t="s">
        <v>14</v>
      </c>
      <c r="B15" s="8">
        <f>B25+B16+B17+B18+B19+B20+B22+B23+B24+B27+B28+B29+B30+B32+B21+B26+B33+B31</f>
        <v>23685.150000000005</v>
      </c>
    </row>
    <row r="16" spans="1:2" ht="37.5" customHeight="1">
      <c r="A16" s="17" t="s">
        <v>6</v>
      </c>
      <c r="B16" s="23">
        <v>5521</v>
      </c>
    </row>
    <row r="17" spans="1:2" ht="24.75" customHeight="1">
      <c r="A17" s="11" t="s">
        <v>7</v>
      </c>
      <c r="B17" s="10">
        <v>5574.7</v>
      </c>
    </row>
    <row r="18" spans="1:2" ht="51.75" customHeight="1">
      <c r="A18" s="11" t="s">
        <v>9</v>
      </c>
      <c r="B18" s="15">
        <v>572.1</v>
      </c>
    </row>
    <row r="19" spans="1:2" ht="51.75" customHeight="1">
      <c r="A19" s="11" t="s">
        <v>25</v>
      </c>
      <c r="B19" s="10">
        <v>20.2</v>
      </c>
    </row>
    <row r="20" spans="1:2" ht="39.75" customHeight="1">
      <c r="A20" s="11" t="s">
        <v>20</v>
      </c>
      <c r="B20" s="10">
        <v>3718.4</v>
      </c>
    </row>
    <row r="21" spans="1:2" ht="37.5" customHeight="1">
      <c r="A21" s="24" t="s">
        <v>28</v>
      </c>
      <c r="B21" s="5">
        <v>2000</v>
      </c>
    </row>
    <row r="22" spans="1:2" ht="51.75" customHeight="1">
      <c r="A22" s="11" t="s">
        <v>21</v>
      </c>
      <c r="B22" s="10">
        <v>134.7</v>
      </c>
    </row>
    <row r="23" spans="1:2" ht="39" customHeight="1">
      <c r="A23" s="14" t="s">
        <v>18</v>
      </c>
      <c r="B23" s="15">
        <v>428.75</v>
      </c>
    </row>
    <row r="24" spans="1:2" ht="46.5" customHeight="1">
      <c r="A24" s="14" t="s">
        <v>26</v>
      </c>
      <c r="B24" s="15">
        <v>122</v>
      </c>
    </row>
    <row r="25" spans="1:2" ht="60" customHeight="1">
      <c r="A25" s="6" t="s">
        <v>15</v>
      </c>
      <c r="B25" s="5">
        <v>470</v>
      </c>
    </row>
    <row r="26" spans="1:2" ht="60" customHeight="1">
      <c r="A26" s="6" t="s">
        <v>29</v>
      </c>
      <c r="B26" s="5">
        <v>100</v>
      </c>
    </row>
    <row r="27" spans="1:2" ht="60" customHeight="1">
      <c r="A27" s="14" t="s">
        <v>19</v>
      </c>
      <c r="B27" s="15">
        <v>488</v>
      </c>
    </row>
    <row r="28" spans="1:2" ht="80.25" customHeight="1">
      <c r="A28" s="14" t="s">
        <v>24</v>
      </c>
      <c r="B28" s="15">
        <v>10.5</v>
      </c>
    </row>
    <row r="29" spans="1:2" ht="90" customHeight="1">
      <c r="A29" s="21" t="s">
        <v>22</v>
      </c>
      <c r="B29" s="20">
        <v>850.7</v>
      </c>
    </row>
    <row r="30" spans="1:2" ht="146.25" customHeight="1">
      <c r="A30" s="22" t="s">
        <v>23</v>
      </c>
      <c r="B30" s="18">
        <v>24.4</v>
      </c>
    </row>
    <row r="31" spans="1:2" ht="30.75">
      <c r="A31" s="26" t="s">
        <v>31</v>
      </c>
      <c r="B31" s="5">
        <v>1256.3</v>
      </c>
    </row>
    <row r="32" spans="1:2" ht="36.75" customHeight="1">
      <c r="A32" s="24" t="s">
        <v>27</v>
      </c>
      <c r="B32" s="18">
        <v>476.4</v>
      </c>
    </row>
    <row r="33" spans="1:2" ht="18">
      <c r="A33" s="26" t="s">
        <v>30</v>
      </c>
      <c r="B33" s="5">
        <v>1917</v>
      </c>
    </row>
  </sheetData>
  <sheetProtection/>
  <mergeCells count="1">
    <mergeCell ref="A3:B3"/>
  </mergeCells>
  <printOptions horizontalCentered="1"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2018-11-26T04:09:26Z</cp:lastPrinted>
  <dcterms:created xsi:type="dcterms:W3CDTF">1996-10-08T23:32:33Z</dcterms:created>
  <dcterms:modified xsi:type="dcterms:W3CDTF">2018-11-26T05:01:34Z</dcterms:modified>
  <cp:category/>
  <cp:version/>
  <cp:contentType/>
  <cp:contentStatus/>
</cp:coreProperties>
</file>