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2" sheetId="1" r:id="rId1"/>
    <sheet name="приложение 3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<sst xmlns="http://schemas.openxmlformats.org/spreadsheetml/2006/main" count="39" uniqueCount="37">
  <si>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</si>
  <si>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</si>
  <si>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</si>
  <si>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</si>
  <si>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</si>
  <si>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</si>
  <si>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</si>
  <si>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финансовое обеспечение полномочий, передаваемых на уровень муниципального района</t>
  </si>
  <si>
    <t>2015 год</t>
  </si>
  <si>
    <t>Дотация на обеспечение сбалансированности бюджетов поселений</t>
  </si>
  <si>
    <t xml:space="preserve">Наименование </t>
  </si>
  <si>
    <t>Наименование</t>
  </si>
  <si>
    <t>Иные межбюджетные трансферты на формирование дорожных фондов</t>
  </si>
  <si>
    <t>Объем межбюджетных трансфертов, передаваемых из бюджета сельского поселения Сытомино бюджету муниципального образования Сургутский район на 2015 год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</si>
  <si>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</si>
  <si>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</si>
  <si>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Иные межбюджетные трансферты на повышение оплаты труда  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</si>
  <si>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Объем межбюджетных трансфертов, передаваемых из бюджетов других уровней в бюджет сельского поселения Сытомино на 2015 год</t>
  </si>
  <si>
    <t>Иные межбюджетные трансферты на финансирование наказов избирателей депутатам Думы ХМАО-Югры</t>
  </si>
  <si>
    <t>Иные межбюджетные трансферты на организацию и проведение национальных праздников, спортивных  и культурно - массовых мероприятий  в 2015 году</t>
  </si>
  <si>
    <t>Иные межбюджетные трансферты на санитарно - озеленительные мероприятия в рамках Международной экологической Акции "Спасти и сохранить"</t>
  </si>
  <si>
    <t>Иные межбюджетные трансферты на проведение противопаводковых мероприятий</t>
  </si>
  <si>
    <t>Иные межбюджетные трансферты на компенсацию выпадающих доходов</t>
  </si>
  <si>
    <t>Субвенция на осуществление  первичного воинского учета на территориях, где отсутствуют военные комиссариаты, за счет средств федерального бюджета</t>
  </si>
  <si>
    <t>Субвенции на 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 2014-2020 годах" за счет средств федерального бюджета</t>
  </si>
  <si>
    <t>Субвенции бюджетам муниципальных образований всего, в т.ч.:</t>
  </si>
  <si>
    <t>Иные межбюджетные трансферты на оказание транспортных услуг для ликвидации чрезвычайной ситуации</t>
  </si>
  <si>
    <t>Иные межбюджетные трансферты на выплаты гражданам, пострадавшим от паводка</t>
  </si>
  <si>
    <t>Грант бюджетам поселений за качество организации и осуществления бюджетного процесса</t>
  </si>
  <si>
    <t>Иные межбюджетные трансферты на  первоочередные мероприятия по ликвидации последствий паводка</t>
  </si>
  <si>
    <t xml:space="preserve">Иные межбюджетные трансферты на выплаты победителям конкурса в области культуры в целях обеспечения условий для роста кадрового  потенциала </t>
  </si>
  <si>
    <t>Приложение № 2</t>
  </si>
  <si>
    <t>Приложение № 3</t>
  </si>
  <si>
    <t xml:space="preserve">к  решения Совета депутатов сельского поселения Сытомино № 71 </t>
  </si>
  <si>
    <t xml:space="preserve"> от "08" декабря  2015г.       </t>
  </si>
  <si>
    <t>к  решения Совета депутатов сельского поселения Сытомино № 71</t>
  </si>
  <si>
    <t xml:space="preserve"> от "08" декабря 2015г.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</si>
</sst>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wrapText="1"/>
    </xf>
    <xf numFmtId="178" fontId="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178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31"/>
  <sheetViews>
    <sheetView workbookViewId="0" topLeftCell="A1">
      <selection activeCell="A5" sqref="A5:B5"/>
    </sheetView>
  </sheetViews>
  <sheetFormatPr defaultColWidth="9.140625" defaultRowHeight="12.75"/>
  <cols>
    <col min="1" max="1" width="75.7109375" style="0" customWidth="1"/>
    <col min="2" max="2" width="28.57421875" style="0" customWidth="1"/>
  </cols>
  <sheetData>
    <row r="1" ht="12.75">
      <c r="B1" s="23" t="s">
        <v>31</v>
      </c>
    </row>
    <row r="2" ht="38.25">
      <c r="B2" s="22" t="s">
        <v>33</v>
      </c>
    </row>
    <row r="3" ht="12.75">
      <c r="B3" s="22" t="s">
        <v>34</v>
      </c>
    </row>
    <row r="5" spans="1:2" ht="45" customHeight="1">
      <c r="A5" s="29" t="s">
        <v>17</v>
      </c>
      <c r="B5" s="29"/>
    </row>
    <row r="6" ht="12.75">
      <c r="B6" s="2" t="s">
        <v>2</v>
      </c>
    </row>
    <row r="7" spans="1:2" ht="18.75">
      <c r="A7" s="10" t="s">
        <v>10</v>
      </c>
      <c r="B7" s="10" t="s">
        <v>0</v>
      </c>
    </row>
    <row r="8" spans="1:3" s="5" customFormat="1" ht="31.5">
      <c r="A8" s="11" t="s">
        <v>3</v>
      </c>
      <c r="B8" s="26">
        <f>B9+B14+B11</f>
        <v>41266.86910000001</v>
      </c>
      <c r="C8" s="6"/>
    </row>
    <row r="9" spans="1:4" s="4" customFormat="1" ht="18.75">
      <c r="A9" s="11" t="s">
        <v>4</v>
      </c>
      <c r="B9" s="12">
        <f>B10</f>
        <v>6497.4</v>
      </c>
      <c r="C9" s="8"/>
      <c r="D9" s="3"/>
    </row>
    <row r="10" spans="1:3" ht="21" customHeight="1">
      <c r="A10" s="13" t="s">
        <v>1</v>
      </c>
      <c r="B10" s="14">
        <f>2913.9+1976.3+1607.2</f>
        <v>6497.4</v>
      </c>
      <c r="C10" s="6"/>
    </row>
    <row r="11" spans="1:3" s="19" customFormat="1" ht="21" customHeight="1">
      <c r="A11" s="11" t="s">
        <v>25</v>
      </c>
      <c r="B11" s="12">
        <f>B12+B13</f>
        <v>163.5</v>
      </c>
      <c r="C11" s="18"/>
    </row>
    <row r="12" spans="1:2" s="6" customFormat="1" ht="95.25" customHeight="1">
      <c r="A12" s="15" t="s">
        <v>24</v>
      </c>
      <c r="B12" s="17">
        <v>18.6</v>
      </c>
    </row>
    <row r="13" spans="1:3" ht="53.25" customHeight="1">
      <c r="A13" s="15" t="s">
        <v>23</v>
      </c>
      <c r="B13" s="17">
        <v>144.9</v>
      </c>
      <c r="C13" s="6"/>
    </row>
    <row r="14" spans="1:3" s="4" customFormat="1" ht="18.75">
      <c r="A14" s="11" t="s">
        <v>5</v>
      </c>
      <c r="B14" s="26">
        <f>B15+B16+B17+B18+B19+B20+B21+B22+B23+B24+B25+B26+B27+B28+B29+B30+B31</f>
        <v>34605.96910000001</v>
      </c>
      <c r="C14" s="9"/>
    </row>
    <row r="15" spans="1:3" s="4" customFormat="1" ht="18.75">
      <c r="A15" s="13" t="s">
        <v>9</v>
      </c>
      <c r="B15" s="17">
        <v>16814.8</v>
      </c>
      <c r="C15" s="9"/>
    </row>
    <row r="16" spans="1:2" s="6" customFormat="1" ht="86.25" customHeight="1">
      <c r="A16" s="15" t="s">
        <v>6</v>
      </c>
      <c r="B16" s="17">
        <v>22.6</v>
      </c>
    </row>
    <row r="17" spans="1:2" s="6" customFormat="1" ht="86.25" customHeight="1">
      <c r="A17" s="15" t="s">
        <v>15</v>
      </c>
      <c r="B17" s="17">
        <v>9.7</v>
      </c>
    </row>
    <row r="18" spans="1:3" ht="48" customHeight="1">
      <c r="A18" s="15" t="s">
        <v>7</v>
      </c>
      <c r="B18" s="17">
        <v>5332.4</v>
      </c>
      <c r="C18" s="6"/>
    </row>
    <row r="19" spans="1:3" ht="31.5" customHeight="1">
      <c r="A19" s="15" t="s">
        <v>12</v>
      </c>
      <c r="B19" s="17">
        <v>2149.7</v>
      </c>
      <c r="C19" s="6"/>
    </row>
    <row r="20" spans="1:3" ht="177" customHeight="1">
      <c r="A20" s="15" t="s">
        <v>16</v>
      </c>
      <c r="B20" s="17">
        <v>685.4</v>
      </c>
      <c r="C20" s="6"/>
    </row>
    <row r="21" spans="1:3" ht="60.75" customHeight="1">
      <c r="A21" s="15" t="s">
        <v>14</v>
      </c>
      <c r="B21" s="17">
        <v>649.9</v>
      </c>
      <c r="C21" s="6"/>
    </row>
    <row r="22" spans="1:2" ht="47.25">
      <c r="A22" s="16" t="s">
        <v>19</v>
      </c>
      <c r="B22" s="17">
        <v>100</v>
      </c>
    </row>
    <row r="23" spans="1:2" ht="47.25">
      <c r="A23" s="16" t="s">
        <v>20</v>
      </c>
      <c r="B23" s="17">
        <v>100</v>
      </c>
    </row>
    <row r="24" spans="1:2" ht="31.5">
      <c r="A24" s="16" t="s">
        <v>18</v>
      </c>
      <c r="B24" s="17">
        <v>300</v>
      </c>
    </row>
    <row r="25" spans="1:2" ht="31.5">
      <c r="A25" s="16" t="s">
        <v>21</v>
      </c>
      <c r="B25" s="17">
        <v>98.9</v>
      </c>
    </row>
    <row r="26" spans="1:2" ht="18.75">
      <c r="A26" s="16" t="s">
        <v>22</v>
      </c>
      <c r="B26" s="17">
        <v>128</v>
      </c>
    </row>
    <row r="27" spans="1:2" ht="31.5">
      <c r="A27" s="16" t="s">
        <v>26</v>
      </c>
      <c r="B27" s="27">
        <v>4285.6</v>
      </c>
    </row>
    <row r="28" spans="1:2" ht="31.5">
      <c r="A28" s="16" t="s">
        <v>29</v>
      </c>
      <c r="B28" s="28">
        <v>400</v>
      </c>
    </row>
    <row r="29" spans="1:2" ht="31.5">
      <c r="A29" s="16" t="s">
        <v>27</v>
      </c>
      <c r="B29" s="28">
        <v>190</v>
      </c>
    </row>
    <row r="30" spans="1:2" ht="31.5">
      <c r="A30" s="16" t="s">
        <v>28</v>
      </c>
      <c r="B30" s="28">
        <v>3298.9691</v>
      </c>
    </row>
    <row r="31" spans="1:2" ht="47.25">
      <c r="A31" s="16" t="s">
        <v>30</v>
      </c>
      <c r="B31" s="28">
        <v>40</v>
      </c>
    </row>
  </sheetData>
  <sheetProtection/>
  <mergeCells count="1">
    <mergeCell ref="A5:B5"/>
  </mergeCells>
  <printOptions horizontalCentered="1"/>
  <pageMargins left="0.7480314960629921" right="0.15748031496062992" top="0.5905511811023623" bottom="0.3937007874015748" header="0.5118110236220472" footer="0.5118110236220472"/>
  <pageSetup fitToHeight="2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tabSelected="1" workbookViewId="0" topLeftCell="A1">
      <selection activeCell="B5" sqref="B5"/>
    </sheetView>
  </sheetViews>
  <sheetFormatPr defaultColWidth="9.140625" defaultRowHeight="12.75"/>
  <cols>
    <col min="1" max="1" width="58.28125" style="0" customWidth="1"/>
    <col min="2" max="2" width="29.140625" style="0" customWidth="1"/>
    <col min="5" max="5" width="18.57421875" style="0" customWidth="1"/>
    <col min="6" max="6" width="18.28125" style="0" customWidth="1"/>
    <col min="7" max="7" width="18.7109375" style="0" customWidth="1"/>
  </cols>
  <sheetData>
    <row r="1" ht="15">
      <c r="B1" s="24" t="s">
        <v>32</v>
      </c>
    </row>
    <row r="2" ht="45">
      <c r="B2" s="25" t="s">
        <v>35</v>
      </c>
    </row>
    <row r="3" ht="15">
      <c r="B3" s="24" t="s">
        <v>36</v>
      </c>
    </row>
    <row r="4" ht="12.75">
      <c r="B4" s="2"/>
    </row>
    <row r="6" spans="1:2" ht="87" customHeight="1">
      <c r="A6" s="29" t="s">
        <v>13</v>
      </c>
      <c r="B6" s="29"/>
    </row>
    <row r="7" ht="14.25">
      <c r="A7" s="1"/>
    </row>
    <row r="8" ht="13.5" thickBot="1">
      <c r="B8" s="2" t="s">
        <v>2</v>
      </c>
    </row>
    <row r="9" spans="1:2" ht="12.75">
      <c r="A9" s="30" t="s">
        <v>11</v>
      </c>
      <c r="B9" s="32" t="s">
        <v>8</v>
      </c>
    </row>
    <row r="10" spans="1:2" ht="12.75">
      <c r="A10" s="31"/>
      <c r="B10" s="33"/>
    </row>
    <row r="11" spans="1:4" s="5" customFormat="1" ht="68.25" customHeight="1" thickBot="1">
      <c r="A11" s="20" t="s">
        <v>7</v>
      </c>
      <c r="B11" s="21">
        <v>5332.4</v>
      </c>
      <c r="C11" s="7"/>
      <c r="D11" s="7"/>
    </row>
  </sheetData>
  <sheetProtection/>
  <mergeCells count="3">
    <mergeCell ref="A6:B6"/>
    <mergeCell ref="A9:A10"/>
    <mergeCell ref="B9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2015-12-10T04:50:45Z</cp:lastPrinted>
  <dcterms:created xsi:type="dcterms:W3CDTF">1996-10-08T23:32:33Z</dcterms:created>
  <dcterms:modified xsi:type="dcterms:W3CDTF">2015-12-10T04:52:10Z</dcterms:modified>
  <cp:category/>
  <cp:version/>
  <cp:contentType/>
  <cp:contentStatus/>
</cp:coreProperties>
</file>